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mc:AlternateContent xmlns:mc="http://schemas.openxmlformats.org/markup-compatibility/2006">
    <mc:Choice Requires="x15">
      <x15ac:absPath xmlns:x15ac="http://schemas.microsoft.com/office/spreadsheetml/2010/11/ac" url="C:\Users\Unidad Información\Desktop\UNIDAD DE TRANSPARENCIA - 2018 -\RESPUESTAS-SOLICITUDES-INF. PÚBLICA-2018\INFORME MENSUAL SOLICITUDES PETS\"/>
    </mc:Choice>
  </mc:AlternateContent>
  <xr:revisionPtr revIDLastSave="0" documentId="13_ncr:1_{617C7303-D3F3-466E-8D4E-156CC12D1D5F}" xr6:coauthVersionLast="34" xr6:coauthVersionMax="34" xr10:uidLastSave="{00000000-0000-0000-0000-000000000000}"/>
  <bookViews>
    <workbookView xWindow="0" yWindow="0" windowWidth="24240" windowHeight="1195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79017"/>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L10" i="1"/>
  <c r="L11" i="1"/>
  <c r="L12" i="1"/>
  <c r="L13" i="1"/>
  <c r="L14" i="1"/>
  <c r="L15" i="1"/>
  <c r="L16" i="1"/>
  <c r="L17" i="1"/>
  <c r="L18" i="1"/>
  <c r="L19" i="1"/>
  <c r="L20" i="1"/>
  <c r="L21" i="1"/>
  <c r="L22" i="1"/>
  <c r="L23" i="1"/>
  <c r="L24" i="1"/>
  <c r="L25" i="1"/>
  <c r="L26" i="1"/>
  <c r="L27" i="1"/>
  <c r="L28" i="1"/>
  <c r="L29" i="1"/>
  <c r="L30" i="1"/>
  <c r="L31" i="1"/>
  <c r="L32" i="1"/>
  <c r="L33" i="1"/>
  <c r="L34" i="1"/>
  <c r="L35"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<sst xmlns="http://schemas.openxmlformats.org/spreadsheetml/2006/main" count="299" uniqueCount="138">
  <si>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</si>
  <si>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</si>
  <si>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</si>
  <si>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</si>
  <si>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</si>
  <si>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</si>
  <si>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</si>
  <si>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</si>
  <si>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</si>
  <si>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</si>
  <si>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</si>
  <si>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</si>
  <si>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</si>
  <si>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</si>
  <si>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</si>
  <si>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</si>
  <si>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</si>
  <si>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</si>
  <si>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</si>
  <si>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</si>
  <si>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</si>
  <si>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</si>
  <si>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</si>
  <si>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</si>
  <si>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</si>
  <si>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</si>
  <si>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</si>
  <si>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</si>
  <si>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</si>
  <si>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</si>
  <si>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</si>
  <si>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</si>
  <si>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</si>
  <si>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</si>
  <si>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</si>
  <si>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</si>
  <si>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</si>
  <si>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</si>
  <si>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</si>
  <si>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</si>
  <si>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</si>
  <si>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</si>
  <si>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</si>
  <si>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</si>
  <si>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</si>
  <si>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</si>
  <si>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</si>
  <si>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</si>
  <si>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</si>
  <si>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</si>
  <si>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</si>
  <si>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</si>
  <si>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</si>
  <si>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</si>
  <si>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</si>
  <si>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</si>
  <si>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</si>
  <si>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</si>
  <si>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</si>
  <si>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</si>
  <si>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</si>
  <si>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CEGAIP-SI-157/2018-     00403318-PNT
</t>
  </si>
  <si>
    <t xml:space="preserve">CEGAIP-SI-158/2018-     00403518-PNT
</t>
  </si>
  <si>
    <t xml:space="preserve">ACTUALMENTE QUIEN ES EL PROVEEDOR ADJUDICADO DENTRO DE LAS LICITACIONES PUBLICAS DESAHOGADAS
PARA EL SERVICIO DE IMPRESION DEL PERIODICO OFICIAL DEL ESTADO DE SLP?  </t>
  </si>
  <si>
    <t>cuanto ganan los judiciales de san luis potosi anualmente</t>
  </si>
  <si>
    <t xml:space="preserve">Deseo conocer por qué a la fecha 01/junio/2018 no han dado de alta al Sistema Municipal DIF de Ciudad Fernandez en la lista de
organismos publicos descentralizados obligados a presentar sus obligaciones en materia de transparencia. Ni aparece como
sujeto obligado, ni tampoco en la plataforma Infomex. </t>
  </si>
  <si>
    <t>Adan Resendiz Torres</t>
  </si>
  <si>
    <t xml:space="preserve">no puso </t>
  </si>
  <si>
    <t xml:space="preserve">NINGUNO </t>
  </si>
  <si>
    <t xml:space="preserve">CEGAIP-SI-159/2018-     00406018-PNT
</t>
  </si>
  <si>
    <t xml:space="preserve">CEGAIP-SI-160/2018-     00413418-PNT
</t>
  </si>
  <si>
    <t>CandidatoTransparente</t>
  </si>
  <si>
    <t xml:space="preserve">CEGAIP-SI-161/2018-     00413518-PNT
</t>
  </si>
  <si>
    <t xml:space="preserve">CEGAIP-SI-162/2018-     00413718-PNT
</t>
  </si>
  <si>
    <t xml:space="preserve">CEGAIP-SI-163/2018-     00413818-PNT
</t>
  </si>
  <si>
    <t xml:space="preserve">CEGAIP-SI-164/2018-     00413918-PNT
</t>
  </si>
  <si>
    <t xml:space="preserve">CEGAIP-SI-166/2018-     00414118-PNT
</t>
  </si>
  <si>
    <t xml:space="preserve">CEGAIP-SI-170/2018-     00417918-PNT
</t>
  </si>
  <si>
    <t>EvaluaciónCapacidadTécnica</t>
  </si>
  <si>
    <t>A efectos de poder realizar un estudio de la capacidad técnica en materia de tecnologías de la información, de cada Órgano Garante
en el País solicito la siguiente información:
Nombre del Titular de su área de Tecnologías de la Información.
Copia del Titulo y Cédula Profesional de cada grado de estudio que ostente.
Fecha de toma de posesión como Titular del área de Tecnologías de la Información.
Copia de los documentos que demuestren su experiencia área de Tecnologías de la Información.
Copia de los manuales de organización y de procedimientos y/o algún otro documento donde se pueda verificar el perfil de cada uno
de los puestos correspondientes al área de Tecnologías de la Información.
Copia del currículo de todos y cada uno de los integrantes del área de Tecnologías de la Información.</t>
  </si>
  <si>
    <t xml:space="preserve">CEGAIP-SI-171/2018-     00418118-PNT
</t>
  </si>
  <si>
    <t xml:space="preserve">EsmeraldaRamírez López
</t>
  </si>
  <si>
    <t>Quisiera saber si se me pudiese proporcionar la siguiente información:
Cuántos alumnos ingresaron de la Esc. Prim. José Ma. Morelos y Pavón cct 24dpr0638n, situada en la Unidad Habitacional Pavón a
las siguientes escuelas:
 Esc. Sec. Graciano Sánchez Romo, ubicada en la cabecera de Soledad de Graciano Sánchez, en ambos turnos.
 Esc. Técnica 36, ubicada en la Unidad Habitacional Pavón, en ambos turnos.
Durante los ciclos escolares:
2015 - 2016
2016 - 2017</t>
  </si>
  <si>
    <t xml:space="preserve">juan manuel garcia rivera </t>
  </si>
  <si>
    <t>Requiero información acerca de todos los juicios de arrendamiento específicamente de los de arrendamiento en su entidad que se
llevaron acabo durante los años 2016-17</t>
  </si>
  <si>
    <t>1.- ¿Cuál es el fundamento legal donde se establece la obligación, para que los partidos políticos publiquen el currículum de sus
candidatos a cargo de elección popular, para el proceso electoral 2017-2018?
2.- ¿Cuál es el plazo para la publicación de la información mencionada en la pregunta anterior y su fundamento?
3.- ¿Existe algún formato de currículum versión pública para candidatos, autorizado ó validado por el Instituto Nacional ó Local de
Transparencia, Acceso a la Información y Protección de Datos Personales? Ó se publica en el formato autorizado por cada partido
político?
4.- En caso que la respuesta a la pregunta anterior sea afirmativa, cuál es el formato y cuál es el link para acceder al mismo?</t>
  </si>
  <si>
    <t>Armando Calderón Colorado</t>
  </si>
  <si>
    <t xml:space="preserve"> Relación de multas -u otras medidas contempladas en la ley- aplicadas a los 20 ayuntamientos de la Zona Huasteca por incumplir
la entrega de información en el presente trienio (desde Octubre de 2015 a la fecha), señalando motivos, si ya quedaron saldadas y
si hubo funcionarios denunciados de forma administrativa y penal. </t>
  </si>
  <si>
    <t>respecto a la solicitud de información 00402118: solicito se me de el documento en el cual la comisión verificó que se haya dado cumplimiento por parte del sujeto obligado de conformidad con los informes que le rindieron y en caso de no haberlo hecho se me de el documento con el cual se compruebe el seguimiento o fin del procediiento</t>
  </si>
  <si>
    <t xml:space="preserve"> respecto a la solicitud de información 00402318: solicito los documentos en los que conste el seguimiento de dicho cumplimiento
es decir en donde se verifico el debido cumplimiento y todo documento hasta llegar a la conclusión del asunto </t>
  </si>
  <si>
    <t xml:space="preserve">CEGAIP-SI-175/2018-     00437218-PNT
</t>
  </si>
  <si>
    <t>JORGE FRANCISCO SALDAÑA HERNANDEZ</t>
  </si>
  <si>
    <t>buena tarde, me gustaría me proporcionaran la información estadística de los delitos graves y los delitos simples que fueron
mayormente cometidos por los menores entre los años 2006 a la actualidad en el estado de san luis potosí, dividiéndolo por gráfica
cada año señalando los delitos mayormente cometidos.</t>
  </si>
  <si>
    <t>Jose JuanMuñiz</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</si>
  <si>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Secretaria General de Gobierno.
De igual manera y si lo prefiere puede presentarla directamente en la Unidad de Transparencia de la entidad obligada que pudiera en este caso poseer y proporcionar la información de su petitoria siendo esta Secretaria General de Gobierno, de la cual a continuación proporciono sus datos extraídos de la Plataforma Estatal de Transparencia denominada PETS, los cuales puede consultar y corroborar en la siguiente liga: 
http://www.cegaipslp.org.mx/webcegaip2018N.nsf/2e2c2e16181e1bc98625817700671a6a/e165de0bd2c4bdb88625828700578518?OpenDocument
• Lic. Juan Manuel García Sandoval
• Titular de la Unidad de Transparencia de la S.G.G.
• Dirección: Jardín Hidalgo No. 11 Planta Alta
• C.P. 78200 San Luis Potosí, SLP, México
•  Tel. +52 (444) 144.2609
• Email: sgg_unidad_informacion@slp.gob.mx
Sin otro particular y esperando que la información proporcionada le sea de utilidad  reciba un cordial saludo.
ATENTAMENTE
ANA MARIA VALLE LE VINSÓN
TITULAR DE LA UNIDAD DE TRANSPARENCIA
</t>
  </si>
  <si>
    <t xml:space="preserve">
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a los siguientes sujetos obligados.
• Si usted hace referencia a los Servidores Públicos Judiciales o bien Servidores Públicos del Poder Judicial, en Ente Obligado: Poder Judicial y en Dependencia o Entidad Pública: Poder Judicial del Estado de San Luis Potosí. 
• De igual manera si en su petición hace referencia a los Servidores Públicos que se desempeñan como Autoridad Judicial (Ministeriales), en Ente Obligado: Poder Ejecutivo y en Dependencia o Entidad Pública: Procuraduría General de Justicia en el  Estado.   
De igual manera y si lo prefiere puede presentarla directamente en la Unidad de Transparencia de la entidad obligada que pudiera en este caso poseer y proporcionar la información de su petitoria, de los cual a continuación proporciono sus datos extraídos de la Plataforma Estatal de Transparencia denominada PETS, los cuales puede consultar y corroborar en las ligas correspondientes:
PODER JUDICIAL DEL ESTADO: 
http://www.cegaipslp.org.mx/webcegaip2018N.nsf/2e2c2e16181e1bc98625817700671a6a/1a5165adbf00f3168625828600494f18?OpenDocument
• Luis Alejandro Moncada Padrón 
• Encargado de la Unidad de Transparencia 
• Av. Luis Donaldo Colosio N°. 305 Col. ISSST 
• Edificio “C” cuarto piso
• C.P. 78280, San Luis Potosí, S.L.P. 
• Tels. (444) 826 85 00 Ext. 2102 y (444) 8 39 1658 Ext. 6124
• Lunes a jueves 08:00 a 16:00 horas, Viernes 08:00 a 14:00 horas
• Email: transparencia@stjslp.gob.mx
PROCURADURÍA GENERAL DE JUSTICIA EN EL  ESTADO  
http://www.cegaipslp.org.mx/webcegaip2018N.nsf/2e2c2e16181e1bc98625817700671a6a/2c92123a18f7cefb86258296004b18d3?OpenDocument
• Lic. Ivan Ojeda Juárez - Encargado de la Unidad de Transparencia
• Lic. Gladys Guadalupe Echeverría Cabrera- Responsable de atender las solicitudes de información
• Eje Vial No. 100, Zona Centro, C.P.78000 San Luis Potosí, S.L.P. 
• Tel: 0144-48-12-25-76 
• Horario de atención: 8:00 am a 15:00 pm
• Email: gladys.transparencia@gmail.com
Sin otro particular y esperando que la información proporcionada le sea de utilidad  reciba un cordial saludo.
ATENTAMENTE
ANA MARIA VALLE LE VINSÓN
TITULAR DE LA UNIDAD DE TRANSPARENCIA
</t>
  </si>
  <si>
    <t xml:space="preserve">En respuesta a lo solicitado, se hace de su conocimiento que el motivo del porque el Sistema para el Desarrollo Integral de la Familia de Ciudad Fernández, San Luis Potosí, no aparece en el padrón de sujetos obligados, se debe a que dicho sujeto no notificó a esta Comisión la descentralización de dicha dependencia, esto, con fundamento en el Lineamiento segundo de los Lineamientos Estatales para la Difusión, Disposición y Evaluación de las Obligaciones de Transparencia Comunes y Especificas, mismo que establece:
“SEGUNDO. Los entes obligados cuya creación se verifique con posterioridad a la entrada en vigor de la Ley, contarán con un plazo de noventa días naturales, computados a partir de la entrada en vigor del acto o decreto que los crea o, en su defecto, de la fecha de inicio de actividades, para cumplir con las obligaciones que les establecen la Ley y estos Lineamientos.”
Así como con el Lineamientos Sexto del Acuerdo CEGAIP-216/2017, S.E., aprobado en la Sesión Extraordinaria de consejo del 8 de marzo del 2018, en el cual se aprueban las tablas de aplicabilidad de Obligaciones de Transparencia Comunes de los sujetos Obligados del Estado, el cual señala que:
“SEXTO. En el supuesto de que con posterioridad a la publicación del presente Acuerdo se lleve a cabo la creación o modificación de sujetos obligados, éstos contarán con un plazo de treinta días hábiles que correrán a partir del día siguiente al que entre en vigor o adquiera plena validez el acto de que se trate, para elaborar y presentar a la Comisión Estatal de Acceso a la Información Pública de San Luis Potosí, la tabla de aplicabilidad de obligaciones de transparencia comunes que le correspondan.
La Comisión, por su parte, contará con un plazo de treinta días hábiles para el análisis, aprobación y publicación en el Periódico Oficial del Estado de las tablas de aplicabilidad que le sean presentadas en términos del párrafo anterior; dicho plazo podrá ser prorrogado hasta por treinta días más si, de manera fundada y motivada, la Comisión considera necesaria la aportación de informes, datos o documentos que le permitan apreciar las obligaciones de transparencia comunes que efectivamente correspondan a los sujetos obligados en cada caso concreto”.
De los artículos citados en líneas anteriores y derivado de que, el sujeto obligado, al no haber cumplido con las disposiciones señaladas, aunado a que esta Comisión no cuenta con alguna constancia en la que se haya notificado la descentralización del Sistema Municipal para el Desarrollo Integral de la Familia de Ciudad Fernández, San Luis Potosí, motivo por el cual, es que dicha institución no ha sido incluido como sujeto obligado al padrón, que para tal efecto se lleva en esta Comisión, por ello y una vez que, este Órgano Colegiado tenga conocimiento formal de que dicho sujeto ya fue descentralizado, se procederá a la inclusión del mismo en el Padrón de Sujetos Obligados, así como el trámite para dar de alta al mismo en el Sistema Infomex.
Cabe resaltar que dicha circunstancia no es impedimento para que el Sistema Municipal para el Desarrollo Integral de la familia de Ciudad Fernández sea omiso en publicar, ya que la información puede ser publicada a través del portal del Ayuntamiento de Ciudad Fernández, San Luis Potosí, esto, hasta en tanto se le tenga reconocido como sujeto obligado directo. 
</t>
  </si>
  <si>
    <t>Se  adjunto, la respuesta y la información proporcionada por las unidades Administrativas correspondientes via Infomex.</t>
  </si>
  <si>
    <t>JossMarroquin.</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</si>
  <si>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en Ente Obligado: Poder Ejecutivo y en Dependencia o Entidad Pública: Procuraduría General de Justicia en el  Estado.   
De igual manera y si lo prefiere puede presentarla directamente en la Unidad de Transparencia de la entidad obligada que pudiera en este caso poseer y proporcionar la información de su petitoria, de la cual a continuación proporciono sus datos extraídos de la Plataforma Estatal de Transparencia denominada PETS, los cuales puede consultar y corroborar en la liga correspondiente:
http://www.cegaipslp.org.mx/webcegaip2018N.nsf/2e2c2e16181e1bc98625817700671a6a/2c92123a18f7cefb86258296004b18d3?OpenDocument
• Lic. Ivan Ojeda Juárez - Encargado de la Unidad de Transparencia
• Lic. Gladys Guadalupe Echeverría Cabrera- Responsable de atender las solicitudes de información
• Eje Vial No. 100, Zona Centro, C.P.78000 San Luis Potosí, S.L.P. 
• Tel: 0144-48-12-25-76 
• Horario de atención: 8:00 am a 15:00 pm
• Email: gladys.transparencia@gmail.com
</t>
  </si>
  <si>
    <t xml:space="preserve">CEGAIP-SI-176/2018-     00438218-PNT
</t>
  </si>
  <si>
    <t xml:space="preserve">CEGAIP-SI-178/2018-     00461118-PNT
</t>
  </si>
  <si>
    <t xml:space="preserve">CEGAIP-SI-179/2018-     00463618-PNT
</t>
  </si>
  <si>
    <t xml:space="preserve">CEGAIP-SI-016/2018-MANUAL
</t>
  </si>
  <si>
    <t xml:space="preserve">CEGAIP-SI-180/2018-     00490918-PNT
</t>
  </si>
  <si>
    <t xml:space="preserve">CEGAIP-SI-181/2018-     00494718-PNT
</t>
  </si>
  <si>
    <t>Sirva la presente para solicitar los conteos ciclistas de cada una de las ciclovías del municipio de San Luis Potosí y su zona metropolitana, identificando ciclovía (vialidad), aforo, fecha del levantamiento y procedimiento. Asimismo, longitud de cada una de las ciclovías 2018. Preferentemente los datos en excel.</t>
  </si>
  <si>
    <t>Quiero saber qué acciones ha implementado el sujeto obligado para prevenir la discriminación y, en su caso, atender las denuncias que se le han presentado. Asimismo, requiero que me informen qué acciones ha llevado a cabo para cumplir con la ley estatal contra la discriminación</t>
  </si>
  <si>
    <t>SOLICITO COPIA CERTIFICADA DE LOS DOCUMENTOS QUE RECIBIO LA PONENCIA TRES RESPECTO A LOS INFORMES RENDIDOS POR LOS SUJETOS OBLIGADOS DE LA SEGE Y SEER, ASI COMO SUS TITULARES DE LAS UNIDADES ADMINISTRATIVAS QUE RINDIERON INFORMES JUSTIFICADOS DEL RR-177-2018-3. MISMOS QUE FUERON TOMADOS EN CUENTA PARA QUE EL PROYECTO DE RESOLUCIÓN FUERA DICTADO POR EL PLENO DE LA CEGAIP Y LO CONFIRMARAN, RESOLVIENDO QUE EL SUJETO OBLIGADO HABIA CUMPLIDO CON EL ACCESO A LA INFORMACIÓN.</t>
  </si>
  <si>
    <t>Favor de atender solicitud adjunta. Gracias.</t>
  </si>
  <si>
    <t>En relación al recurso de revisión que dio origen de la solicitud de información 00301218 no he tenido noticia del mismo.
adjunto petición y acuse.</t>
  </si>
  <si>
    <t>Solicito sea contestada la solicitud anexa</t>
  </si>
  <si>
    <t xml:space="preserve">En relación a su solicitud de información presentada a través del Sistema INFOMEX, perteneciente a la Plataforma Nacional de Transparencia, identificada con número de folio interno CEGAIP-S.I.-181/18-00494718-PNT, relativa a lo siguiente:
“…Sirva la presente para solicitar los conteos ciclistas de cada una de las ciclovías del municipio de San Luis Potosí y su zona metropolitana, identificando ciclovía (vialidad), aforo, fecha del levantamiento y procedimiento. Asimismo, longitud de cada una de las ciclovías 2018. Preferentemente los datos en excel…
Se hace de su conocimiento con fundamento en el artículo 158 de la Ley de Transparencia y Acceso a la Información Pública del Estado de San Luis Potosí, no le corresponde a esta Comisión contar con lo que usted solicita.
La Comisión Estatal de Garantía de Acceso a la información Pública, de conformidad con el artículo 34 de la Ley de Transparencia y Accesos a la Información Pública del Estado, le corresponde garantizar el cumplimiento de las disposiciones establecidas en la citada Ley, así como la protección del acceso a la información de los particulares; por su parte, el artículo 91 de la Ley General de Protección de Datos Personales en Posesión de los Sujetos Obligados, dispone las directrices en que se desarrolla la actividad de este órgano para tutelar la privacidad de las personas; y por último, el Título Tercero, establece la competencia que le corresponde a la Comisión, a través del Sistema Estatal de Documentación y Archivos, la rectoría de los archivos públicos.
Con base en las disposiciones antes mencionadas, hago de su conocimiento que esta Comisión solamente es competente para atender aquellas solicitudes de información que incidan en el ámbito de su competencia, es decir, relacionadas con la transparencia, la protección de datos personales y la rectoría de los archivos públicos en el Estado; por ello, su petición enfocada en conocer sobre conteos en materia de infraestructura vial, particularmente aquella relacionada con el ciclismo, no es materia de esta Comisión, pues como se puede observar en párrafos anteriores, no es de nuestra competencia llevar a cabo planes o proyectos de infraestructura urbana.
Es por ello que con fundamento en el artículo 54, fracción III, de la ley en antes citada, le sugiero que presente su solicitud, también a través del Sistema de Solicitudes de Acceso a la Información (INFOMEX), al siguiente sujeto obligado a nivel Municipal:
• Ente Obligado: Municipios y en Dependencia o Entidad Pública: Ayuntamiento de San Luis Potosí.  
</t>
  </si>
  <si>
    <t xml:space="preserve">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adjuntar el archivo a qué se refiere en el contenido de su solicitud, ya que no se observa documento alguno como adjunto. Lo anterior comenzará a computarse nuevamente al día siguiente del desahogo por parte del particular. La solicitud se tendrá por no presentada, cuando los solicitantes no atiendan el requerimiento de información adicional.
</t>
  </si>
  <si>
    <t>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adjuntar el archivo a qué se refiere en el contenido de su solicitud, ya que no se observa documento alguno como adjunto. Lo anterior comenzará a computarse nuevamente al día siguiente del desahogo por parte del particular. La solicitud se tendrá por no presentada, cuando los solicitantes no atiendan el requerimiento de información adicional.</t>
  </si>
  <si>
    <t xml:space="preserve">
Se le comunica que con fundamento en el artículo 6, 23, 60, 61, 143 y 154 de la Ley de Transparencia y Acceso a la Información Pública del Estado en vigor, al respecto esta Dirección de Administración y Finanzas le dará respuesta de acuerdo a la información que resguarda y que obran en los archivos de esta dirección:
En relación a su solicitud de información donde solicita el punto: 
“…Nombre del Titular de su área de Tecnologías de la Información…
El nombre del Titular del área de la Dirección de Tecnologías de la Información y de Comunicación Social es el Ing. Fernando Escutia Rodríguez.
En relación a su solicitud de información donde solicita el punto: 
• Copia del Título y Cédula Profesional de cada grado de estudios que ostente 
Se adjunta copia del Título y Cédula Profesional del Ing. Fernando Escutia Rodríguez.
En relación a su solicitud de información donde solicita el punto: 
• Fecha de toma de posesión como titular del área de Tecnologías de la Información.
Se comunica que la fecha de toma de posesión del Titular del área de la Dirección de Tecnologías de la Información y de Comunicación Social, Ing. Fernando Escutia Rodríguez fue el 08 de agosto de 2016.
En relación a su solicitud de información donde solicita el punto: 
• Copia de los documentos que demuestren su experiencia en área de Tecnologías de la Información.
 Se adjunta archivo digital
En relación a su solicitud de información donde solicita el punto: 
• Copia de los manuales de organización y de procedimientos y/o algún otro documento donde se pueda verificar el perfil de cada uno de los puestos, correspondientes al área de Tecnologías de la Información. 
Se comunica que se adjunta el manual de organización aprobado, así mismo, se informa que dicho manual se encuentra en actualización por lo que me permito remitir el proyecto de manual de organización.
Se hace la aclaración, que en el proyecto de manual de organización, se modifica la estructura orgánica, entre ellas, se contempla una Dirección de Tecnologías de la Información y de Comunicación Social, ya que en el anterior manual el área tenía el nombre de Dirección de Comunicación Social.           
En relación a su solicitud de información donde solicita el punto: 
• Copia del currículo de todos y cada uno de los integrantes del área de Tecnologías de la Información.   
Se comunica que se adjunta currículum vitae del personal del área de Tecnologías de la Información y de Comunicación Social de acuerdo a la siguiente relación:
- Fernando Escutia Rodríguez, Director de Tecnologías de la Información y de Comunicación Social
- María del Carmen López Pérez, Auxiliar de Informática
Así mismo se adjunta currículum vitae del personal contratado por honorarios asimilables a salarios del área de Tecnologías de la Información y de Comunicación Social de acuerdo a la siguiente relación:
- Marco Vinicio Rivera Palacios, Asistente de Comunicación Social
</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</si>
  <si>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ésta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y la Plataforma Nacional de Transparencia a los siguientes sujetos obligados.
• Ente Obligado: Poder Judicial y en Dependencia o Entidad Pública: Poder Judicial del Estado de San Luis Potosí. 
O si lo prefiere puede presentarla directamente en la Unidad de Transparencia de la entidad obligada que pudiera en este caso poseer y proporcionar la información de su petitoria, de los cual a continuación proporciono sus datos extraídos de la Plataforma Estatal de Transparencia denominada PETS, los cuales puede consultar y corroborar en las ligas correspondientes:
PODER JUDICIAL DEL ESTADO: 
www.cegaipslp.org.mx/webcegaip2018N.nsf/nombre_de_la_vista/1A5165ADBF00F3168625828600494F18/$File/LTAIPSLPA84FXVIII.xls
• Luis Alejandro Moncada Padrón 
• Encargado de la Unidad de Transparencia 
• Av. Luis Donaldo Colosio N°. 305 Col. ISSSTE 
• Edificio “C” cuarto piso
• C.P. 78280, San Luis Potosí, S.L.P. 
• Tels. (444) 826 85 00 Ext. 2102 y (444) 8 39 1658 Ext. 6124
• Lunes a jueves 08:00 a 16:00 horas, Viernes 08:00 a 14:00 horas
• Email: transparencia@stjslp.gob.mx
</t>
  </si>
  <si>
    <t xml:space="preserve">
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conoce, genera, resguarda o posee nada relativo a la información a que se refiere en su solicitud de información, así como tampoco es posible canalizar o turnar su requerimiento, ya que no podemos actuar como intermediarios entre usted y los Sujetos Obligados competentes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también a través del Sistema de Solicitudes de Acceso a la Información  (INFOMEX) a los siguientes sujetos obligados. Identificando previamente a cuál de ellos corresponde la obligación de generar y proporcionar la información en mención. 
• Ente Obligado: Poder Ejecutivo  y en  Dependencia o Entidad Pública: Sistema Educativo Estatal Regular (SEER)
• Ente Obligado: Poder Ejecutivo  y en  Dependencia o Entidad Pública: Secretaria de Educación de Gobierno del Estado. 
De igual manera y si lo prefiere puede presentarla directamente en la Unidad de Transparencia de la entidad obligada que pudiera en este caso poseer y proporcionar la información, de las cuales a continuación se le proporcionan sus datos, extraídos de la Plataforma Estatal de Transparencia denominada PETS, los cuales puede consultar y corroborar en las ligas correspondientes:
• Sistema Educativo Estatal Regular (SEER)
Unidad de Transparencia de SEER
Dirección: Coronel Romero No. 660, Colonia Jardines del Estadio
San Luis Potosí
San Luis Potosí  
CP 78280
México  
Teléfono: 01 (444) 137-24-00 Ext. 1119 / 1234
uipseer@gmail.com
http://www.cegaipslp.org.mx/webcegaip2018N.nsf/2e2c2e16181e1bc98625817700671a6a/9dd08157eebd2f52862582810055d7c4?OpenDocument
• Secretaria de Educación de Gobierno del Estado. 
Lic. Jazmín Alejandra Torres Guevara
Titular de la Unidad de Transparencia
Domicilio Oficial: Manuel Gómez Azcárate #150, Col. Himno Nacional Segunda Secc. C.P.78369
Teléfono: 499 8000 ext. 8121
Correo Electrónico: ut_sege@outlook.com y transparencia_sege@seslp.gob.mx
Horario de atención: lunes a viernes de 08:00 a 15:00 Horas
http://www.cegaipslp.org.mx/webcegaip2018N.nsf/2e2c2e16181e1bc98625817700671a6a/ac7e799eb037716f862582820055fff6?OpenDocument
</t>
  </si>
  <si>
    <t xml:space="preserve">
Al respecto, se informa que en esta área a mi cargo obra el registro de 9 procedimientos de imposición de sanción que fueron iniciados por deficiencias en los procesos de entrega recepción, referente a la entrega del fondo documental de cada uno de los Ayuntamientos respecto del proceso que se llevó a cabo el mes de septiembre-octubre del año 2015, y esos nueve procedimientosfueron iniciados en contra de diversos ayuntamientos,ENTRE LOS QUE SE ENCUENTRAN CUATRO PERTENECIENTES A LA ZONA HUASTECA QUE SOLICITA, SIENDO AQUISMÓN, SAN MARTÍN CHALCHICUAUTLA, TANQUIÁN DE ESCOBEDO Y XILITLA,correspondiendo los números de expedientes CEGAIP-PISA-126/2016-3, CEGAIP-PISA-127/2016-1,CEGAIP-PISA-129/2016-3 y CEGAIP-PISA-131/2016-2, respectivamente, por tal, la presente respuesta se avoca a los cuatro municipios señalados.
Respecto del Procedimiento de Imposición de Sanciones número CEGAIP-PISA-129/2016-3 instaurado en contra del Ex Presidente Municipal del Ayuntamiento de Tanquián de Escobedo, San Luis Potosí, se informa que mediante resolución de fecha 09 de diciembre de 2016, se impuso una multa al Ex Presidente Municipal por la cantidad de $34,140.00 (Treinta y Cuatro Mil Ciento Cuarenta Pesos 00/100 M.N), en virtud de que se estimó que se acreditó por parte del aludido Ex PresidenteMunicipal la conducta contenida en el artículo 61 fracción II de la Ley de Archivos del Estado de San Luis Potosí, esto es, que el aludido servidor público al separarse de su empleo, cargo o comisión, omitió la entrega de algún documento y/o registro; respecto de esta multa se informa que en el expediente CEGAIP-PISA-129/2016-3, no se tiene reportado pago alguno por parte dela Auditoría Superior del Estado que es la autoridad encargada de la ejecución de las multas impuestas por esta Comisión, y por último, por parte de esta Comisión no se denunció  de forma administrativa ni penal al ex funcionario público en cuestión.
Respecto de los otros procedimientos de imposición de sanción CEGAIP-PISA-126/2016-3, CEGAIP-PISA-127/2016-1y CEGAIP-PISA-131/2016-2, iniciados en contra de los ayuntamientos de la zona huasteca, se informa que por parte de esta área fueron citados para resolver, y su turnaron al área que le corresponde resolverlos, sin que a la fecha en los mismos se haya emitido resolución, por tal motivo, esta área no cuenta con la información que peticiona respecto de estos últimos procedimientos.
Se informa que los procedimientos de imposición de sanción que se señalan en párrafos que anteceden, fueron iniciados y tramitados con base en la abrogada Ley de Transparencia y Acceso a la Información Pública del Estado.
Se hace de su conocimiento que la información se le proporciona  en el estado en que se encuentra.
De su solicitud se le comunica que materia de organización documental el específico lo relativo a la entrega recepción de los recursos públicos, que se llevó a cabo durante el ultimo trimestre del año 2015, mediante el acuerdo de Pleno número CEGAIP-446/2016 .S.E. tomado en sesión de pleno de fecha 21 de abril del año 2016 mismo que puede consultarlo en la siguiente liga http://www.cegaipslp.org.mx/webcegaip20152016.nsf/5b21de79246461ed86258176006830fc/77001b6814765727862581f700654c9b?OpenDocument: 
“Visto el contenido del oficio de cuenta, se tiene al Director de Archivos por informando que en cumplimiento a la instrucción realizada por el Pleno de esta Comisión, relativo a los expedientes generados de los 58 Ayuntamientos en el que se les requirió para que informaran sobre el proceso de entrega-recepción, informa lo siguiente:
“…Respecto a lo anterior, 47 ayuntamientos de la actual administración, no remitieron documento en el que se indica las inconsistencias respecto del proceso de entrega-recepción; en consecuencia, se sugiere remitir  por parte del Pleno de esta Comisión a los 47 Ayuntamientos que se entenderá por aceptado y recibido en su totalidad el acervo documental, elaborado por la administración saliente, debido a que no se informó a esta Comisión si hubo inconsistencias respecto de la entrega recepción, de acuerdo al Capítulo séptimo artículo 61 de los Lineamientos Generales para la Gestión de Archivos. 
Referente a 2 ayuntamientos, se informa que no se tiene respuesta o acuse de recibo del Servicio Postal Mexicano; razón por la cual, se propone remitir el documento de nueva cuenta. 
En relación a los 9 ayuntamientos restantes, los cuales sí dieron contestación al requerimiento realizado por esta Comisión, con fecha 28 de octubre del 2015, relativo a que informaran por supuestas inconsistencias; se recomienda Iniciar Procedimiento Administrativo de Imposición de Sanción según sea el caso, para ex servidores públicos que resulten responsables de la administración 2012-2015, por violaciones a la Ley de Archivos del Estado, por omisión en la entrega de documentos o registros al separarse de su cargo, como lo establece el artículo 61 fracción II de la ley de Archivos del Estado de San Luis Potosí…” 
Visto el contenido del oficio de cuenta, se tiene al Director de Archivo, Encargado de la Dirección General del Sistema Estatal de Documentación y Archivo por remitiendo al Pleno el informe relativo a la notificación por parte de los Municipios, respecto de los procesos de entrega recepción, referente a la entrega del fondo documental de cada uno de los Ayuntamientos, proceso que se llevó a cabo el pasado mes de septiembre-octubre del año 2015.
Acto seguido, el Licenciado Gabriel Francisco Cortés López, Director de Archivos encargado del despacho de los asuntos de la Dirección General del SEDA, se presenta ante los integrantes del Pleno, y una vez analizado el informe rendido por el Director de Archivos encargado del despacho de los asuntos de la Dirección General del SEDA, el Pleno de esta Comisión con número de acuerdo CEGAIP-444/2016.S.E. determina remitir por parte de este Pleno un oficio a los 47 Ayuntamientos que no remitieron documento alguno en el que reportaran inconsistencias en la entrega recepción, en el sentido de que esta Comisión tendrá por  entendido que aceptaron y recibieron el acervo documental elaborado por la administración saliente, asimismo se instruye al SEDA para que remita al Pleno el proyecto del oficio a efecto de que sea aprobado el contenido del mismo, esto a más tardar, el día 26 de abril de 2016, a efecto de estar en posibilidad de agregar el asunto en el orden del día para la Sesión Extraordinaria de fecha 28 de abril de 2016.
Respecto de los 02 ayuntamientos de los que no se obtuvo respuesta o acuse de recibo del Servicio Postal Mexicano, con número de acuerdo CEGAIP-445/2016.S.E el Pleno instruye al Sistema Estatal de Documentación y Archivo,  para que informe los resultados de la gestión final, una vez que envíe por segunda ocasión el documento por el que se le solicita indique las inconsistencias respecto del proceso entrega-recepción.
Finalmente, respecto de los 09 ayuntamientos que si dieron contestación en la que señalan diversas inconsistencias, con número de acuerdo CEGAIP-446/2016.S.E el Pleno determina iniciar  procedimiento de sanción a cada uno de los servidores públicos que resulten responsables de la administración 2012-2015 de los referidos ayuntamientos, por violaciones a la Ley de Archivos del Estado, por omisión en la entrega de documentos o registros al separarse de su cargo, como lo establece el artículo 61 fracción II de la ley de Archivos del Estado de San Luis Potosí”.
De lo anterior, que se determinó iniciar el Procedimiento de Imposición de Sanciones (PISA) por iniciar  procedimiento de sanción a cada uno de los servidores públicos que resulten responsables de la administración 2012-2015 de los referidos ayuntamientos, por violaciones a la Ley de Archivos del Estado, por omisión en la entrega de documentos o registros al separarse de su cargo, como lo establece el artículo 61 fracción II de la ley de Archivos del Estado de San Luis Potosí, de la administración saliente 2012-2015 a la administración 2015-2018, plasmados en los siguientes expedientes: 
PISA- 123/2016-3 en contra del H. Ayuntamiento de Alaquínes. 
PISA- 124/2016-1 en contra del H. Ayuntamiento de Santo Domingo. 
PISA- 125/2016-2 en contra del H. Ayuntamiento de Soledad de Graciano Sánchez. 
PISA- 126/2016-3 en contra del H. Ayuntamiento de Aquismón. 
PISA- 127/2016-1 en contra del H. Ayuntamiento de San Martín Chalchicuautla. 
PISA- 128/2016-2 en contra del H. Ayuntamiento de Ciudad del Maíz. 
PISA- 129/2016-3 en contra del H. Ayuntamiento de Tanquián de Escobedo. 
PISA- 130/2016-1 en contra del H. Ayuntamiento de San Ciro de Acosta. 
PISA- 131/2016-2 en contra del H. Ayuntamiento de Alaquínes. 
Cabe mencionar que dichos expedientes aún se encuentran en proceso, por lo que atendiendo a su solicitud se remite la relación de dichos expedientes, que una vez concluidos se determinará la sanción administrativa o penal según sea el caso. 
</t>
  </si>
  <si>
    <t>Atendiendo a lo anterior, se advierte que los documentos requeridos a través de la presente solicitud de acceso a la información se refieren a los generados con motivo del trámite de la denuncia DEIOT-73/2018 del índice de esta Comisión. 
En ese sentido, se hace del conocimiento del peticionario que una vez analizadas las constancias que integran el expediente relativo a la denuncia por incumplimiento a las obligaciones de transparencia DEIOT-73/2018, se advierte que mediante proveído de 19 diecinueve de junio de 2018 dos mil dieciocho, la Unidad de Atención a Denuncias remitió el expediente en cita a la Unidad de Verificaciones para efecto de que verificara si en atención a la vista dada al superior jerárquico de los servidores públicos responsables de la información, el sujeto obligado dio cabal cumplimiento a la resolución dictada en el asunto de referencia, por lo que se informa que a la fecha se encuentra transcurriendo el plazo para que la Unidad de Verificaciones informe respecto de dicho cumplimiento. 
Por tanto, y toda vez que en su solicitud refirió que en su caso se le proporcionara el documento con el cual se compruebe el seguimiento del procedimiento, con fundamento en el artículo 60 primer y segundo párrafo y 61 de la vigente Ley de Transparencia y Acceso a la Información Pública del Estado , me permito remitir la información generada en cumplimiento a la resolución dictada en la denuncia 73/2018, siendo la siguiente:
- Oficio sin número, signado por el Comisionado Titular de la Ponencia 1, constante de tres fojas. 
- Oficio sin número, signado por la Comisionada Numeraria Titular de la Ponencia 2, constante de 2 fojas.
- Proveído de 19 de junio de 2018, mediante el que se tuvo por rendidos los informes de cumplimiento a la resolución presentado por el sujeto obligado, y se remitió a la Unidad de Verificaciones a efecto de verificar dicho cumplimiento.
Documentos los anteriores, que constituyen el seguimiento dado a la resolución dictada en la denuncia DEIOT-73/2018 por parte de la Unidad de Atención a Denuncias.
 Ahora bien, se precisa que de conformidad con lo establecido en los artículos 60 y 61 de la Ley de Transparencia y Acceso a la Información Pública del Estado de San Luis Potosí, la información correspondiente a los informes del sujeto obligado se proporciona en el estado en que se encuentra en el expediente de mérito, pues dicha información no fue generada por esta unidad administrativa, sino que únicamente se integró al sumario.
Respecto del proveído de 19 de junio de 2018, se adjunta a la presente en formato pdf en el que consta el contenido del mismos con la firma de la Titular de la Unidad de Atención a Denuncias, y además se remite en archivo Word, formato que permite la manipulación y reutilización de la información.</t>
  </si>
  <si>
    <t xml:space="preserve">Atendiendo a lo anterior, se advierte que los documentos requeridos a través de la presente solicitud de acceso a la información se refieren a los generados con motivo del trámite de la denuncia DEIOT-24/2018 del índice de esta Comisión. 
Por tanto, con fundamento en el artículo 60 primer y segundo párrafo y 61 de la vigente Ley de Transparencia y Acceso a la Información Pública del Estado , me permito remitir la información generada en cumplimiento a la resolución dictada en la denuncia 24/2018, siendo la siguiente:
- Memorándum ST/032/2018, signado por la Secretaria Técnica de esta Comisión de Transparencia, con fecha de recibido del 04 de mayo de 2018, con un anexo que acompaña, constante de tres fojas. 
- Proveído de 07 de mayo de 2018, mediante el que se tuvo por rendido el informe de cumplimiento a la resolución presentado por el sujeto obligado, y se remitió a la Unidad de Verificaciones a efecto de verificar dicho cumplimiento.
- Acuse de recibido del oficio UAD-847/2018, dirigido a la Unidad de Verificaciones para efecto de que llevara a cabo la instrucción vertida en el proveído de 07 de mayo de 2018.
- Oficio SEDA-DG-237/2018, signado por la Jefe de la Unidad de Verificaciones de este Órgano Garante, con fecha de recibido del 14 de mayo de 2018. 
- Acuerdo del 13 de junio de 2018, mediante el que se tuvo por recibido el dictamen resultado de la verificación practicada para verificar el cumplimiento dado a la resolución, y en virtud de lo dictaminado se tuvo por cumplido el referido fallo. 
- Acuse de recibido de los oficios UAD-1006/2018 y UAD-1007/2018 dirigidos al sujeto obligado, a través del que se realizó la notificación del auto dictado el 13 de junio del presente año. 
Ahora bien, se precisa que de conformidad con lo establecido en los artículos 60 y 61 de la Ley de Transparencia y Acceso a la Información Pública del Estado de San Luis Potosí, la información correspondiente al informe del sujeto obligado, el dictamen de la Unidad de Verificaciones contenido en el oficio SEDA-DG-237/2018 y los acuses de recibido de los oficios UAD-847/2018, UAD-1006 y UAD-1007/2018, se proporciona en el estado en que se encuentra en el expediente de mérito, pues dicha información no fue generada por esta unidad administrativa sino que únicamente se integró al sumario.
Respecto de los proveídos de 07 de mayo y 13 de junio de 2018, se adjunta a la presente en formato pdf en el que consta el contenido de los mismos con la firma de la Titular de la Unidad de Atención a Denuncias, y además se remiten en archivo Word, formato que permite la manipulación y reutilización de la información.
</t>
  </si>
  <si>
    <t xml:space="preserve">CEGAIP-SI-177/2018-     00454418-PNT
</t>
  </si>
  <si>
    <t>.MovilidadHumana</t>
  </si>
  <si>
    <t>AdalCantú</t>
  </si>
  <si>
    <t>SERVICIOS INTEGRALES DE SALUD NOVA S.A. DE C.V</t>
  </si>
  <si>
    <t xml:space="preserve">JESUS FEDERICO PIÑA FRAGA </t>
  </si>
  <si>
    <t>DanielSoria</t>
  </si>
  <si>
    <t>.SalvadorTlacopan.</t>
  </si>
  <si>
    <t xml:space="preserve">Esta Unidad de Ponencia es competentepara resolver su petición, lo anterior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procedo a otorgar el acceso a la información pública en los siguientes términos:
Pues bien, le informó a usted que de conformidad con lo establecido en el Título Séptimo, Capítulo I de la Ley de Transparencia y Acceso a la Información Pública del Estado así como lo señalado en el capítulo XVIII del Reglamento Interior de esta Comisión las Unidades de Ponencia deberán seguir para la sustanciación del procedimiento de impugnación en materia de acceso a la información lo señalado en tal normatividad.
Ahora bien, una vez precisado lo anterior, conformidad con el artículo 174, fracción I de la Ley de Transparencia y Acceso a la Información Pública del Estado, esta Comisión tuvo por recibido el recurso de revisión número 398/2018-2 PNT interpuesto a través de la Plataforma Nacional de Transparencia el 25 de mayo de 2018 derivado del escrito de solicitud de información con número de folio 00301218 presentada a través del mismo medio y, conformidad con el numeral 174, fracción II de la Ley de la materia con fecha 29 de junio de 2018 se admitió el recurso de revisión  y  en el contexto del mismo proveído se ordenó requerir a las partes a efecto de que realizaran alguna manifestación que su derecho estimara conveniente. 
En virtud de lo anterior, a través del notificador de esta Comisión se ordenó notificar a las partes a través de la lista de acuerdos el proveído de fecha 29 veintinueve de mayo de 2018 mismo que se publicó a través de la página electrónica de este Órgano Colegiado y puede ser consultado a través de la siguiente liga electrónica: http://www.cegaipslp.org.mx/webcegaip2018.nsf/Acuerdos?OpenPagey, así como en los estrados que ocupa esta Comisión. Asimismo, es de advertir que la notificación del acuerdo de fecha 29 de mayo de 2018, se realizó de manera personal a las partes, esto es, por lo que toca al recurrente a través del correo electrónico señalado para oír y recibir notificaciones y al sujeto obligado en las oficinas que ocupa.
</t>
  </si>
  <si>
    <t xml:space="preserve">La Comisión Estatal de Garantía de Acceso a la Información Pública del Estado de San Luis Potosí, en atención a lo dispuesto en Ley para Prevenir y Erradicar la Discriminación en el Estado de San Luis Potosí, en su artículo X, Fracción II y X, que a la letra enuncian:
“II. Acciones educativas que, sin afectar derechos de terceros, establezcan tratos diferenciados con el objeto de promover la igualdad real de oportunidades; 
X. En general, todas las que no tengan el propósito de anular o menoscabar los derechos, y libertades o la igualdad de oportunidades de las personas, ni de atentar contra la dignidad humana.”
Por lo anteriormente expuesto, me permito exponer al “Sistema Acércate: programas y servicios públicos para ti”, tiene como objetivo general el poner en marcha políticas públicas y practicas institucionales que mejoren la igualdad de oportunidades en el acceso a los servicios básicos de calidad, empleo, justicia, seguridad y derechos humanos mediante la mejora en el desempeño de la función pública a través de procesos eficaces, herramientas y mecanismos innovadores, participativos y en el diseño y planificación, ejecución, coordinación y supervisión de programas públicos; desarrollando a su vez una cultura de acceso a la información, transparencia y rendición de cuentas para mejorar la prestación de servicios y programas públicos de calidad.
En este sentido se desarrollaron diversas actividades dentro del marco del Laboratorio de Cohesión Social II teniendo como objetivo general poner en marcha políticas públicas y prácticas institucionales que mejoren la igualdad de oportunidades en el acceso a los servicios básicos de calidad, empleo, justicia, seguridad y derechos humanos mediante la mejora en el desempeño de la función pública a través de procesos eficaces, herramientas y mecanismos innovadores, participativos y en el diseño y planificación, ejecución, coordinación y supervisión de programas públicos.
Para promover la igualdad de oportunidades entre hombres y mujeres, este Órgano Garante, realizó desde el programa antes enunciado, la siguiente investigación en pro de prevenir y en su caso erradicar la discriminación, se deja anexa la investigación.
</t>
  </si>
  <si>
    <t xml:space="preserve"> Con base en los establecido por los artículos 1°, 2°, fracción III; 3°, fracciones II, VI, VII, XI; 4°, 12, 18, 19, 23, 74, fracción III y 129 y 133 de la Ley General de Transparencia y Acceso a la Información Pública; 18, 19, 20, 59, 84, fracción XLIII; 88, fracción III; inciso a; 151 y 154 de la Ley de Transparencia y Acceso a la Información Pública del Estado, en correlación con el artículo 74, fracción III, inciso a de la Ley General de Transparencia y Acceso a la Información Pública, me permito otorgar.
 A partir del diez de mayo de dos mil dieciséis, se integraron como nuevas áreas administrativas las diversas ponencias que conforman a la Comisión Estatal de Garantía de Acceso a la Información Pública, mismas que operan con fundamento en el artículo 150, fracción I de la Ley General, 174, fracción I de la Ley Local y 51 del Reglamento Interior de la Comisión Estatal de Garantía de Acceso a la Información Pública; por lo que le corresponde al área que presido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Del análisis de cuadro general de expedientes, se acredita que se encuentra registrado el expediente 177/2018-3, del cual el peticionario requiere la información, por lo que me permito poner a disposición la siguiente información: 
a) Copia certificada de las manifestaciones que rindió el sujeto obligado en el recurso del que se trata, así como los anexos acompañados por la autoridad.
Es importante señalar que la información que se pone a disposición para consulta contiene datos personales susceptibles de ser clasificados como confidenciales, tales como el nombre y nombre del recurrente, pero se advierte que el solicitante y quien impugno en el recurso que nos ocupa, son, en  apariencia, la misma persona; por lo tanto, de conformidad con el articulo trigésimo noveno de los lineamientos generales de clasificación y desclasificación de la información, así como la elaboración de versiones públicas para la entrega de las constancias, se deberá de identificar para acreditar la titularidad de los datos personales, ya que en otra forma se deberá entregar solamente la resolución.
En conclusión, para efectos de permitir un acceso integral a la información, se pone está a disposición  del peticionario de la siguiente manera:
Modalidad física: previa identificación y acreditación de que el solicitante es el recurrente de los recursos que nos ocupa, así mismo deberá justificar el pago.
En caso de que el peticionario requiera la documentación en esta modalidad, con fundamento en el acuerdo de pleno CEGAIP-1023/2016.S.E., se deberá cubrir la cantidad de $0.40 pesos (cero pesos 40/100 M.N) por foja; sin embargo, se informa que las primeras veinte fojas serán proporcionadas de manera gratuita.
</t>
  </si>
  <si>
    <t xml:space="preserve">CEGAIP-SI-165/2018-     00414018-PNT
</t>
  </si>
  <si>
    <t xml:space="preserve">CEGAIP-SI-167/2018-     00414218-PNT
</t>
  </si>
  <si>
    <t xml:space="preserve">CEGAIP-SI-168/2018-     00414318-PNT
</t>
  </si>
  <si>
    <t xml:space="preserve">CEGAIP-SI-169/2018-     00415218-PNT
</t>
  </si>
  <si>
    <t xml:space="preserve">CEGAIP-SI-172/2018-     00418718-PNT
</t>
  </si>
  <si>
    <t xml:space="preserve">CEGAIP-SI-173/2018-     00434218-PNT
</t>
  </si>
  <si>
    <t xml:space="preserve">CEGAIP-SI-174/2018-     00437118-PNT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</si>
</sst>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8"/>
      <name val="Arial"/>
      <family val="2"/>
    </font>
    <font>
      <sz val="9"/>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8">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0" fontId="18" fillId="6" borderId="0" xfId="0" applyFont="1" applyFill="1" applyAlignment="1">
      <alignment wrapText="1"/>
    </xf>
    <xf numFmtId="0" fontId="6" fillId="6" borderId="0" xfId="0" applyFont="1" applyFill="1" applyAlignment="1">
      <alignment wrapText="1"/>
    </xf>
    <xf numFmtId="14" fontId="7" fillId="6" borderId="0" xfId="0" applyNumberFormat="1" applyFont="1" applyFill="1" applyAlignment="1">
      <alignment horizontal="center" wrapText="1"/>
    </xf>
    <xf numFmtId="14" fontId="6" fillId="6" borderId="0" xfId="0" applyNumberFormat="1" applyFont="1" applyFill="1" applyAlignment="1">
      <alignment horizontal="center" wrapText="1"/>
    </xf>
    <xf numFmtId="14" fontId="18" fillId="6" borderId="0" xfId="0" applyNumberFormat="1" applyFont="1" applyFill="1" applyAlignment="1">
      <alignment horizontal="center" wrapText="1"/>
    </xf>
    <xf numFmtId="0" fontId="7" fillId="6" borderId="0" xfId="0" applyNumberFormat="1" applyFont="1" applyFill="1" applyAlignment="1">
      <alignment wrapText="1"/>
    </xf>
    <xf numFmtId="14" fontId="19"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35"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workbookViewId="0">
      <selection activeCell="C28" sqref="C28"/>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51" t="s">
        <v>2</v>
      </c>
      <c r="D1" s="51"/>
      <c r="E1" s="51"/>
    </row>
    <row r="2" spans="1:5" ht="85.5" customHeight="1" x14ac:dyDescent="0.2">
      <c r="A2" s="14">
        <v>34</v>
      </c>
      <c r="B2" s="14" t="s">
        <v>3</v>
      </c>
      <c r="C2" s="50" t="s">
        <v>4</v>
      </c>
      <c r="D2" s="50"/>
      <c r="E2" s="50"/>
    </row>
    <row r="3" spans="1:5" ht="64.5" customHeight="1" x14ac:dyDescent="0.2">
      <c r="A3" s="14">
        <v>54</v>
      </c>
      <c r="B3" s="14" t="s">
        <v>5</v>
      </c>
      <c r="C3" s="50" t="s">
        <v>6</v>
      </c>
      <c r="D3" s="50"/>
      <c r="E3" s="50"/>
    </row>
    <row r="4" spans="1:5" ht="69" customHeight="1" x14ac:dyDescent="0.2">
      <c r="A4" s="14">
        <v>54</v>
      </c>
      <c r="B4" s="14" t="s">
        <v>7</v>
      </c>
      <c r="C4" s="50" t="s">
        <v>8</v>
      </c>
      <c r="D4" s="50"/>
      <c r="E4" s="50"/>
    </row>
    <row r="10" spans="1:5" ht="15.75" x14ac:dyDescent="0.2">
      <c r="B10" s="49" t="s">
        <v>47</v>
      </c>
      <c r="C10" s="49"/>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11" t="s">
        <v>20</v>
      </c>
    </row>
    <row r="23" spans="2:3" x14ac:dyDescent="0.2">
      <c r="B23" s="38">
        <v>11</v>
      </c>
      <c r="C23" s="39" t="s">
        <v>60</v>
      </c>
    </row>
    <row r="25" spans="2:3" ht="15.75" x14ac:dyDescent="0.2">
      <c r="B25" s="49" t="s">
        <v>46</v>
      </c>
      <c r="C25" s="49"/>
    </row>
    <row r="27" spans="2:3" x14ac:dyDescent="0.2">
      <c r="B27" s="24" t="s">
        <v>21</v>
      </c>
      <c r="C27" s="11" t="s">
        <v>10</v>
      </c>
    </row>
    <row r="28" spans="2:3" x14ac:dyDescent="0.2">
      <c r="B28" s="12">
        <v>1</v>
      </c>
      <c r="C28" s="11" t="s">
        <v>22</v>
      </c>
    </row>
    <row r="29" spans="2:3" x14ac:dyDescent="0.2">
      <c r="B29" s="12">
        <v>2</v>
      </c>
      <c r="C29" s="11" t="s">
        <v>23</v>
      </c>
    </row>
    <row r="30" spans="2:3" x14ac:dyDescent="0.2">
      <c r="B30" s="12">
        <v>3</v>
      </c>
      <c r="C30" s="11" t="s">
        <v>24</v>
      </c>
    </row>
    <row r="33" spans="2:3" ht="15.75" x14ac:dyDescent="0.2">
      <c r="B33" s="49" t="s">
        <v>48</v>
      </c>
      <c r="C33" s="49"/>
    </row>
    <row r="35" spans="2:3" x14ac:dyDescent="0.2">
      <c r="B35" s="24" t="s">
        <v>49</v>
      </c>
      <c r="C35" s="11" t="s">
        <v>10</v>
      </c>
    </row>
    <row r="36" spans="2:3" x14ac:dyDescent="0.2">
      <c r="B36" s="12">
        <v>1</v>
      </c>
      <c r="C36" s="11" t="s">
        <v>50</v>
      </c>
    </row>
    <row r="37" spans="2:3" x14ac:dyDescent="0.2">
      <c r="B37" s="12">
        <v>2</v>
      </c>
      <c r="C37" s="11" t="s">
        <v>56</v>
      </c>
    </row>
    <row r="38" spans="2:3" x14ac:dyDescent="0.2">
      <c r="B38" s="12">
        <v>3</v>
      </c>
      <c r="C38" s="11" t="s">
        <v>51</v>
      </c>
    </row>
    <row r="39" spans="2:3" x14ac:dyDescent="0.2">
      <c r="B39" s="12">
        <v>4</v>
      </c>
      <c r="C39" s="11" t="s">
        <v>54</v>
      </c>
    </row>
    <row r="40" spans="2:3" x14ac:dyDescent="0.2">
      <c r="B40" s="12">
        <v>5</v>
      </c>
      <c r="C40" s="34" t="s">
        <v>53</v>
      </c>
    </row>
    <row r="41" spans="2:3" x14ac:dyDescent="0.2">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showGridLines="0" tabSelected="1" topLeftCell="A9" zoomScale="90" zoomScaleNormal="90" workbookViewId="0">
      <selection activeCell="A9" sqref="A9"/>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36.8554687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25</v>
      </c>
      <c r="B1" s="21">
        <v>6</v>
      </c>
      <c r="C1" s="54" t="s">
        <v>26</v>
      </c>
      <c r="D1" s="55"/>
      <c r="F1" s="3" t="s">
        <v>27</v>
      </c>
      <c r="G1" s="9" t="s">
        <v>28</v>
      </c>
      <c r="H1" s="8">
        <f>COUNTIF(Formato!$L$10:$L$35,B1)</f>
        <v>26</v>
      </c>
      <c r="I1" s="56" t="s">
        <v>29</v>
      </c>
      <c r="J1" s="57"/>
      <c r="K1" s="57"/>
      <c r="L1" s="57"/>
    </row>
    <row r="2" spans="1:14" ht="29.25" customHeight="1" thickBot="1" x14ac:dyDescent="0.25">
      <c r="B2" s="22" t="str">
        <f>IF(B1&gt;0, CHOOSE(B1,"Enero", "Febrero", "Marzo", "Abril", "Mayo", "Junio", "Julio", "Agosto","Septiembre","Octubre","Noviembre","Diciembre"),"Escriba arriba número de mes a reportar")</f>
        <v>Junio</v>
      </c>
      <c r="F2" s="4"/>
      <c r="G2" s="10" t="s">
        <v>30</v>
      </c>
      <c r="H2" s="8">
        <f>COUNTIF(Formato!$M$10:$M$35,B1)</f>
        <v>23</v>
      </c>
      <c r="I2" s="56" t="s">
        <v>31</v>
      </c>
      <c r="J2" s="57"/>
      <c r="K2" s="57"/>
      <c r="L2" s="57"/>
    </row>
    <row r="3" spans="1:14" ht="18.75" thickBot="1" x14ac:dyDescent="0.25">
      <c r="A3" s="3" t="s">
        <v>32</v>
      </c>
      <c r="B3" s="21">
        <v>2018</v>
      </c>
      <c r="D3" s="4"/>
      <c r="E3" s="16"/>
      <c r="F3" s="15"/>
      <c r="M3" s="25" t="s">
        <v>33</v>
      </c>
      <c r="N3" s="36"/>
    </row>
    <row r="4" spans="1:14" ht="32.25" customHeight="1" x14ac:dyDescent="0.2">
      <c r="M4" s="26">
        <v>1</v>
      </c>
      <c r="N4" s="37" t="s">
        <v>34</v>
      </c>
    </row>
    <row r="5" spans="1:14" ht="77.25" thickBot="1" x14ac:dyDescent="0.25">
      <c r="F5" s="11"/>
      <c r="M5" s="27">
        <v>2</v>
      </c>
      <c r="N5" s="35" t="s">
        <v>35</v>
      </c>
    </row>
    <row r="6" spans="1:14" ht="18" customHeight="1" x14ac:dyDescent="0.25">
      <c r="A6" s="53" t="s">
        <v>36</v>
      </c>
      <c r="B6" s="53"/>
      <c r="C6" s="53"/>
      <c r="D6" s="53"/>
      <c r="E6" s="53"/>
      <c r="F6" s="53"/>
      <c r="G6" s="53"/>
      <c r="H6" s="53"/>
      <c r="I6" s="53"/>
    </row>
    <row r="9" spans="1:14" s="2" customFormat="1" ht="44.25" customHeight="1" thickBot="1" x14ac:dyDescent="0.25">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409.5" x14ac:dyDescent="0.2">
      <c r="A10" s="40" t="s">
        <v>105</v>
      </c>
      <c r="B10" s="28" t="s">
        <v>126</v>
      </c>
      <c r="C10" s="29">
        <v>43279</v>
      </c>
      <c r="D10" s="47" t="s">
        <v>106</v>
      </c>
      <c r="E10" s="28" t="s">
        <v>24</v>
      </c>
      <c r="F10" s="41" t="s">
        <v>16</v>
      </c>
      <c r="G10" s="29">
        <v>43279</v>
      </c>
      <c r="H10" s="48" t="s">
        <v>112</v>
      </c>
      <c r="I10" s="30" t="s">
        <v>68</v>
      </c>
      <c r="J10" s="30" t="s">
        <v>50</v>
      </c>
      <c r="K10" s="30" t="s">
        <v>68</v>
      </c>
      <c r="L10" s="5">
        <f>IF(Formato!$C10&lt;&gt;"",MONTH(C10),"")</f>
        <v>6</v>
      </c>
      <c r="M10" s="6">
        <f>IF(Formato!$G10&lt;&gt;"",MONTH(G10),"")</f>
        <v>6</v>
      </c>
    </row>
    <row r="11" spans="1:14" ht="409.5" x14ac:dyDescent="0.2">
      <c r="A11" s="40" t="s">
        <v>104</v>
      </c>
      <c r="B11" s="40" t="s">
        <v>127</v>
      </c>
      <c r="C11" s="29">
        <v>43278</v>
      </c>
      <c r="D11" s="47" t="s">
        <v>107</v>
      </c>
      <c r="E11" s="28" t="s">
        <v>24</v>
      </c>
      <c r="F11" s="41" t="s">
        <v>17</v>
      </c>
      <c r="G11" s="29">
        <v>43290</v>
      </c>
      <c r="H11" s="44" t="s">
        <v>129</v>
      </c>
      <c r="I11" s="30" t="s">
        <v>68</v>
      </c>
      <c r="J11" s="30" t="s">
        <v>50</v>
      </c>
      <c r="K11" s="30" t="s">
        <v>68</v>
      </c>
      <c r="L11" s="5">
        <f>IF(Formato!$C11&lt;&gt;"",MONTH(C11),"")</f>
        <v>6</v>
      </c>
      <c r="M11" s="6">
        <f>IF(Formato!$G11&lt;&gt;"",MONTH(G11),"")</f>
        <v>7</v>
      </c>
    </row>
    <row r="12" spans="1:14" ht="409.5" x14ac:dyDescent="0.2">
      <c r="A12" s="40" t="s">
        <v>103</v>
      </c>
      <c r="B12" s="40" t="s">
        <v>125</v>
      </c>
      <c r="C12" s="29">
        <v>43276</v>
      </c>
      <c r="D12" s="47" t="s">
        <v>108</v>
      </c>
      <c r="E12" s="28" t="s">
        <v>24</v>
      </c>
      <c r="F12" s="41" t="s">
        <v>13</v>
      </c>
      <c r="G12" s="29">
        <v>43285</v>
      </c>
      <c r="H12" s="44" t="s">
        <v>130</v>
      </c>
      <c r="I12" s="30" t="s">
        <v>68</v>
      </c>
      <c r="J12" s="30" t="s">
        <v>54</v>
      </c>
      <c r="K12" s="30" t="s">
        <v>68</v>
      </c>
      <c r="L12" s="5">
        <f>IF(Formato!$C12&lt;&gt;"",MONTH(C12),"")</f>
        <v>6</v>
      </c>
      <c r="M12" s="6">
        <f>IF(Formato!$G12&lt;&gt;"",MONTH(G12),"")</f>
        <v>7</v>
      </c>
    </row>
    <row r="13" spans="1:14" ht="409.5" x14ac:dyDescent="0.2">
      <c r="A13" s="40" t="s">
        <v>102</v>
      </c>
      <c r="B13" s="40" t="s">
        <v>124</v>
      </c>
      <c r="C13" s="29">
        <v>43276</v>
      </c>
      <c r="D13" s="41" t="s">
        <v>109</v>
      </c>
      <c r="E13" s="28" t="s">
        <v>24</v>
      </c>
      <c r="F13" s="41" t="s">
        <v>14</v>
      </c>
      <c r="G13" s="29">
        <v>43276</v>
      </c>
      <c r="H13" s="44" t="s">
        <v>113</v>
      </c>
      <c r="I13" s="30" t="s">
        <v>68</v>
      </c>
      <c r="J13" s="30" t="s">
        <v>50</v>
      </c>
      <c r="K13" s="30" t="s">
        <v>68</v>
      </c>
      <c r="L13" s="5">
        <f>IF(Formato!$C13&lt;&gt;"",MONTH(C13),"")</f>
        <v>6</v>
      </c>
      <c r="M13" s="6">
        <f>IF(Formato!$G13&lt;&gt;"",MONTH(G13),"")</f>
        <v>6</v>
      </c>
    </row>
    <row r="14" spans="1:14" ht="409.5" x14ac:dyDescent="0.2">
      <c r="A14" s="40" t="s">
        <v>101</v>
      </c>
      <c r="B14" s="28" t="s">
        <v>123</v>
      </c>
      <c r="C14" s="29">
        <v>43276</v>
      </c>
      <c r="D14" s="41" t="s">
        <v>110</v>
      </c>
      <c r="E14" s="28" t="s">
        <v>24</v>
      </c>
      <c r="F14" s="41" t="s">
        <v>17</v>
      </c>
      <c r="G14" s="29">
        <v>43285</v>
      </c>
      <c r="H14" s="44" t="s">
        <v>128</v>
      </c>
      <c r="I14" s="30" t="s">
        <v>68</v>
      </c>
      <c r="J14" s="30" t="s">
        <v>50</v>
      </c>
      <c r="K14" s="30" t="s">
        <v>68</v>
      </c>
      <c r="L14" s="5">
        <f>IF(Formato!$C14&lt;&gt;"",MONTH(C14),"")</f>
        <v>6</v>
      </c>
      <c r="M14" s="6">
        <f>IF(Formato!$G14&lt;&gt;"",MONTH(G14),"")</f>
        <v>7</v>
      </c>
    </row>
    <row r="15" spans="1:14" ht="225" x14ac:dyDescent="0.2">
      <c r="A15" s="40" t="s">
        <v>121</v>
      </c>
      <c r="B15" s="40" t="s">
        <v>122</v>
      </c>
      <c r="C15" s="29">
        <v>43272</v>
      </c>
      <c r="D15" s="41" t="s">
        <v>111</v>
      </c>
      <c r="E15" s="28" t="s">
        <v>24</v>
      </c>
      <c r="F15" s="41" t="s">
        <v>14</v>
      </c>
      <c r="G15" s="29">
        <v>43272</v>
      </c>
      <c r="H15" s="46" t="s">
        <v>114</v>
      </c>
      <c r="I15" s="30" t="s">
        <v>68</v>
      </c>
      <c r="J15" s="30" t="s">
        <v>50</v>
      </c>
      <c r="K15" s="30" t="s">
        <v>68</v>
      </c>
      <c r="L15" s="5">
        <f>IF(Formato!$C15&lt;&gt;"",MONTH(C15),"")</f>
        <v>6</v>
      </c>
      <c r="M15" s="6">
        <f>IF(Formato!$G15&lt;&gt;"",MONTH(G15),"")</f>
        <v>6</v>
      </c>
    </row>
    <row r="16" spans="1:14" ht="409.5" x14ac:dyDescent="0.2">
      <c r="A16" s="40" t="s">
        <v>100</v>
      </c>
      <c r="B16" s="28" t="s">
        <v>93</v>
      </c>
      <c r="C16" s="29">
        <v>43265</v>
      </c>
      <c r="D16" s="41" t="s">
        <v>92</v>
      </c>
      <c r="E16" s="28" t="s">
        <v>24</v>
      </c>
      <c r="F16" s="41" t="s">
        <v>16</v>
      </c>
      <c r="G16" s="29">
        <v>43265</v>
      </c>
      <c r="H16" s="46" t="s">
        <v>99</v>
      </c>
      <c r="I16" s="30" t="s">
        <v>68</v>
      </c>
      <c r="J16" s="30" t="s">
        <v>50</v>
      </c>
      <c r="K16" s="30" t="s">
        <v>68</v>
      </c>
      <c r="L16" s="5">
        <f>IF(Formato!$C16&lt;&gt;"",MONTH(C16),"")</f>
        <v>6</v>
      </c>
      <c r="M16" s="6">
        <f>IF(Formato!$G16&lt;&gt;"",MONTH(G16),"")</f>
        <v>6</v>
      </c>
    </row>
    <row r="17" spans="1:13" ht="409.5" x14ac:dyDescent="0.2">
      <c r="A17" s="40" t="s">
        <v>90</v>
      </c>
      <c r="B17" s="40" t="s">
        <v>91</v>
      </c>
      <c r="C17" s="29">
        <v>43264</v>
      </c>
      <c r="D17" s="41" t="s">
        <v>89</v>
      </c>
      <c r="E17" s="28" t="s">
        <v>24</v>
      </c>
      <c r="F17" s="41" t="s">
        <v>17</v>
      </c>
      <c r="G17" s="29">
        <v>43273</v>
      </c>
      <c r="H17" s="44" t="s">
        <v>120</v>
      </c>
      <c r="I17" s="30" t="s">
        <v>68</v>
      </c>
      <c r="J17" s="30" t="s">
        <v>50</v>
      </c>
      <c r="K17" s="30" t="s">
        <v>68</v>
      </c>
      <c r="L17" s="5">
        <f>IF(Formato!$C17&lt;&gt;"",MONTH(C17),"")</f>
        <v>6</v>
      </c>
      <c r="M17" s="6">
        <f>IF(Formato!$G17&lt;&gt;"",MONTH(G17),"")</f>
        <v>6</v>
      </c>
    </row>
    <row r="18" spans="1:13" ht="409.5" x14ac:dyDescent="0.2">
      <c r="A18" s="40" t="s">
        <v>137</v>
      </c>
      <c r="B18" s="40" t="s">
        <v>91</v>
      </c>
      <c r="C18" s="29">
        <v>43264</v>
      </c>
      <c r="D18" s="41" t="s">
        <v>88</v>
      </c>
      <c r="E18" s="28" t="s">
        <v>24</v>
      </c>
      <c r="F18" s="41" t="s">
        <v>17</v>
      </c>
      <c r="G18" s="29">
        <v>43273</v>
      </c>
      <c r="H18" s="44" t="s">
        <v>119</v>
      </c>
      <c r="I18" s="30" t="s">
        <v>68</v>
      </c>
      <c r="J18" s="30" t="s">
        <v>50</v>
      </c>
      <c r="K18" s="30" t="s">
        <v>68</v>
      </c>
      <c r="L18" s="5">
        <f>IF(Formato!$C18&lt;&gt;"",MONTH(C18),"")</f>
        <v>6</v>
      </c>
      <c r="M18" s="6">
        <f>IF(Formato!$G18&lt;&gt;"",MONTH(G18),"")</f>
        <v>6</v>
      </c>
    </row>
    <row r="19" spans="1:13" ht="409.5" x14ac:dyDescent="0.2">
      <c r="A19" s="40" t="s">
        <v>136</v>
      </c>
      <c r="B19" s="40" t="s">
        <v>86</v>
      </c>
      <c r="C19" s="29">
        <v>43263</v>
      </c>
      <c r="D19" s="41" t="s">
        <v>87</v>
      </c>
      <c r="E19" s="28" t="s">
        <v>24</v>
      </c>
      <c r="F19" s="41" t="s">
        <v>17</v>
      </c>
      <c r="G19" s="29">
        <v>43277</v>
      </c>
      <c r="H19" s="44" t="s">
        <v>118</v>
      </c>
      <c r="I19" s="30" t="s">
        <v>68</v>
      </c>
      <c r="J19" s="30" t="s">
        <v>50</v>
      </c>
      <c r="K19" s="30" t="s">
        <v>68</v>
      </c>
      <c r="L19" s="5">
        <f>IF(Formato!$C19&lt;&gt;"",MONTH(C19),"")</f>
        <v>6</v>
      </c>
      <c r="M19" s="6">
        <f>IF(Formato!$G19&lt;&gt;"",MONTH(G19),"")</f>
        <v>6</v>
      </c>
    </row>
    <row r="20" spans="1:13" ht="147" customHeight="1" x14ac:dyDescent="0.2">
      <c r="A20" s="40" t="s">
        <v>135</v>
      </c>
      <c r="B20" s="40" t="s">
        <v>83</v>
      </c>
      <c r="C20" s="29">
        <v>43256</v>
      </c>
      <c r="D20" s="41" t="s">
        <v>84</v>
      </c>
      <c r="E20" s="28" t="s">
        <v>24</v>
      </c>
      <c r="F20" s="41" t="s">
        <v>16</v>
      </c>
      <c r="G20" s="29">
        <v>43258</v>
      </c>
      <c r="H20" s="44" t="s">
        <v>116</v>
      </c>
      <c r="I20" s="30" t="s">
        <v>68</v>
      </c>
      <c r="J20" s="30" t="s">
        <v>50</v>
      </c>
      <c r="K20" s="30" t="s">
        <v>68</v>
      </c>
      <c r="L20" s="5">
        <f>IF(Formato!$C20&lt;&gt;"",MONTH(C20),"")</f>
        <v>6</v>
      </c>
      <c r="M20" s="6">
        <f>IF(Formato!$G20&lt;&gt;"",MONTH(G20),"")</f>
        <v>6</v>
      </c>
    </row>
    <row r="21" spans="1:13" ht="409.5" x14ac:dyDescent="0.2">
      <c r="A21" s="40" t="s">
        <v>80</v>
      </c>
      <c r="B21" s="40" t="s">
        <v>81</v>
      </c>
      <c r="C21" s="29">
        <v>43256</v>
      </c>
      <c r="D21" s="43" t="s">
        <v>82</v>
      </c>
      <c r="E21" s="28" t="s">
        <v>24</v>
      </c>
      <c r="F21" s="41" t="s">
        <v>16</v>
      </c>
      <c r="G21" s="29">
        <v>43258</v>
      </c>
      <c r="H21" s="44" t="s">
        <v>117</v>
      </c>
      <c r="I21" s="30" t="s">
        <v>68</v>
      </c>
      <c r="J21" s="30" t="s">
        <v>50</v>
      </c>
      <c r="K21" s="30" t="s">
        <v>68</v>
      </c>
      <c r="L21" s="5">
        <f>IF(Formato!$C21&lt;&gt;"",MONTH(C21),"")</f>
        <v>6</v>
      </c>
      <c r="M21" s="6">
        <f>IF(Formato!$G21&lt;&gt;"",MONTH(G21),"")</f>
        <v>6</v>
      </c>
    </row>
    <row r="22" spans="1:13" ht="409.5" x14ac:dyDescent="0.2">
      <c r="A22" s="40" t="s">
        <v>77</v>
      </c>
      <c r="B22" s="40" t="s">
        <v>78</v>
      </c>
      <c r="C22" s="29">
        <v>43256</v>
      </c>
      <c r="D22" s="42" t="s">
        <v>79</v>
      </c>
      <c r="E22" s="28" t="s">
        <v>24</v>
      </c>
      <c r="F22" s="41" t="s">
        <v>17</v>
      </c>
      <c r="G22" s="29">
        <v>43270</v>
      </c>
      <c r="H22" s="44" t="s">
        <v>115</v>
      </c>
      <c r="I22" s="30" t="s">
        <v>68</v>
      </c>
      <c r="J22" s="30" t="s">
        <v>50</v>
      </c>
      <c r="K22" s="30" t="s">
        <v>68</v>
      </c>
      <c r="L22" s="5">
        <f>IF(Formato!$C22&lt;&gt;"",MONTH(C22),"")</f>
        <v>6</v>
      </c>
      <c r="M22" s="6">
        <f>IF(Formato!$G22&lt;&gt;"",MONTH(G22),"")</f>
        <v>6</v>
      </c>
    </row>
    <row r="23" spans="1:13" ht="270" x14ac:dyDescent="0.2">
      <c r="A23" s="40" t="s">
        <v>134</v>
      </c>
      <c r="B23" s="40" t="s">
        <v>71</v>
      </c>
      <c r="C23" s="29">
        <v>43256</v>
      </c>
      <c r="D23" s="42" t="s">
        <v>85</v>
      </c>
      <c r="E23" s="28" t="s">
        <v>24</v>
      </c>
      <c r="F23" s="41" t="s">
        <v>17</v>
      </c>
      <c r="G23" s="29">
        <v>43265</v>
      </c>
      <c r="H23" s="44" t="s">
        <v>97</v>
      </c>
      <c r="I23" s="30" t="s">
        <v>68</v>
      </c>
      <c r="J23" s="30" t="s">
        <v>50</v>
      </c>
      <c r="K23" s="30" t="s">
        <v>68</v>
      </c>
      <c r="L23" s="5">
        <f>IF(Formato!$C23&lt;&gt;"",MONTH(C23),"")</f>
        <v>6</v>
      </c>
      <c r="M23" s="6">
        <f>IF(Formato!$G23&lt;&gt;"",MONTH(G23),"")</f>
        <v>6</v>
      </c>
    </row>
    <row r="24" spans="1:13" ht="270" x14ac:dyDescent="0.2">
      <c r="A24" s="40" t="s">
        <v>133</v>
      </c>
      <c r="B24" s="40" t="s">
        <v>71</v>
      </c>
      <c r="C24" s="29">
        <v>43255</v>
      </c>
      <c r="D24" s="42" t="s">
        <v>85</v>
      </c>
      <c r="E24" s="28" t="s">
        <v>24</v>
      </c>
      <c r="F24" s="41" t="s">
        <v>17</v>
      </c>
      <c r="G24" s="29">
        <v>43265</v>
      </c>
      <c r="H24" s="44" t="s">
        <v>97</v>
      </c>
      <c r="I24" s="30" t="s">
        <v>68</v>
      </c>
      <c r="J24" s="30" t="s">
        <v>50</v>
      </c>
      <c r="K24" s="30" t="s">
        <v>68</v>
      </c>
      <c r="L24" s="5">
        <f>IF(Formato!$C24&lt;&gt;"",MONTH(C24),"")</f>
        <v>6</v>
      </c>
      <c r="M24" s="6">
        <f>IF(Formato!$G24&lt;&gt;"",MONTH(G24),"")</f>
        <v>6</v>
      </c>
    </row>
    <row r="25" spans="1:13" ht="270" x14ac:dyDescent="0.2">
      <c r="A25" s="40" t="s">
        <v>132</v>
      </c>
      <c r="B25" s="40" t="s">
        <v>71</v>
      </c>
      <c r="C25" s="29">
        <v>43255</v>
      </c>
      <c r="D25" s="42" t="s">
        <v>85</v>
      </c>
      <c r="E25" s="28" t="s">
        <v>24</v>
      </c>
      <c r="F25" s="41" t="s">
        <v>17</v>
      </c>
      <c r="G25" s="29">
        <v>43265</v>
      </c>
      <c r="H25" s="44" t="s">
        <v>97</v>
      </c>
      <c r="I25" s="30" t="s">
        <v>68</v>
      </c>
      <c r="J25" s="30" t="s">
        <v>50</v>
      </c>
      <c r="K25" s="30" t="s">
        <v>68</v>
      </c>
      <c r="L25" s="5">
        <f>IF(Formato!$C25&lt;&gt;"",MONTH(C25),"")</f>
        <v>6</v>
      </c>
      <c r="M25" s="6">
        <f>IF(Formato!$G25&lt;&gt;"",MONTH(G25),"")</f>
        <v>6</v>
      </c>
    </row>
    <row r="26" spans="1:13" ht="270" x14ac:dyDescent="0.2">
      <c r="A26" s="40" t="s">
        <v>76</v>
      </c>
      <c r="B26" s="40" t="s">
        <v>71</v>
      </c>
      <c r="C26" s="29">
        <v>43255</v>
      </c>
      <c r="D26" s="42" t="s">
        <v>85</v>
      </c>
      <c r="E26" s="28" t="s">
        <v>24</v>
      </c>
      <c r="F26" s="41" t="s">
        <v>17</v>
      </c>
      <c r="G26" s="29">
        <v>43265</v>
      </c>
      <c r="H26" s="44" t="s">
        <v>97</v>
      </c>
      <c r="I26" s="30" t="s">
        <v>68</v>
      </c>
      <c r="J26" s="30" t="s">
        <v>50</v>
      </c>
      <c r="K26" s="30" t="s">
        <v>68</v>
      </c>
      <c r="L26" s="5">
        <f>IF(Formato!$C26&lt;&gt;"",MONTH(C26),"")</f>
        <v>6</v>
      </c>
      <c r="M26" s="6">
        <f>IF(Formato!$G26&lt;&gt;"",MONTH(G26),"")</f>
        <v>6</v>
      </c>
    </row>
    <row r="27" spans="1:13" ht="270" x14ac:dyDescent="0.2">
      <c r="A27" s="40" t="s">
        <v>131</v>
      </c>
      <c r="B27" s="40" t="s">
        <v>71</v>
      </c>
      <c r="C27" s="29">
        <v>43255</v>
      </c>
      <c r="D27" s="42" t="s">
        <v>85</v>
      </c>
      <c r="E27" s="28" t="s">
        <v>24</v>
      </c>
      <c r="F27" s="41" t="s">
        <v>17</v>
      </c>
      <c r="G27" s="29">
        <v>43265</v>
      </c>
      <c r="H27" s="44" t="s">
        <v>97</v>
      </c>
      <c r="I27" s="30" t="s">
        <v>68</v>
      </c>
      <c r="J27" s="30" t="s">
        <v>50</v>
      </c>
      <c r="K27" s="30" t="s">
        <v>68</v>
      </c>
      <c r="L27" s="5">
        <f>IF(Formato!$C27&lt;&gt;"",MONTH(C27),"")</f>
        <v>6</v>
      </c>
      <c r="M27" s="6">
        <f>IF(Formato!$G27&lt;&gt;"",MONTH(G27),"")</f>
        <v>6</v>
      </c>
    </row>
    <row r="28" spans="1:13" ht="270" x14ac:dyDescent="0.2">
      <c r="A28" s="40" t="s">
        <v>75</v>
      </c>
      <c r="B28" s="40" t="s">
        <v>71</v>
      </c>
      <c r="C28" s="29">
        <v>43255</v>
      </c>
      <c r="D28" s="42" t="s">
        <v>85</v>
      </c>
      <c r="E28" s="28" t="s">
        <v>24</v>
      </c>
      <c r="F28" s="41" t="s">
        <v>17</v>
      </c>
      <c r="G28" s="29">
        <v>43265</v>
      </c>
      <c r="H28" s="44" t="s">
        <v>97</v>
      </c>
      <c r="I28" s="30" t="s">
        <v>68</v>
      </c>
      <c r="J28" s="30" t="s">
        <v>50</v>
      </c>
      <c r="K28" s="30" t="s">
        <v>68</v>
      </c>
      <c r="L28" s="5">
        <f>IF(Formato!$C28&lt;&gt;"",MONTH(C28),"")</f>
        <v>6</v>
      </c>
      <c r="M28" s="6">
        <f>IF(Formato!$G28&lt;&gt;"",MONTH(G28),"")</f>
        <v>6</v>
      </c>
    </row>
    <row r="29" spans="1:13" ht="270" x14ac:dyDescent="0.2">
      <c r="A29" s="40" t="s">
        <v>74</v>
      </c>
      <c r="B29" s="40" t="s">
        <v>71</v>
      </c>
      <c r="C29" s="29">
        <v>43255</v>
      </c>
      <c r="D29" s="42" t="s">
        <v>85</v>
      </c>
      <c r="E29" s="28" t="s">
        <v>24</v>
      </c>
      <c r="F29" s="41" t="s">
        <v>17</v>
      </c>
      <c r="G29" s="29">
        <v>43265</v>
      </c>
      <c r="H29" s="44" t="s">
        <v>97</v>
      </c>
      <c r="I29" s="30" t="s">
        <v>68</v>
      </c>
      <c r="J29" s="30" t="s">
        <v>50</v>
      </c>
      <c r="K29" s="30" t="s">
        <v>68</v>
      </c>
      <c r="L29" s="5">
        <f>IF(Formato!$C29&lt;&gt;"",MONTH(C29),"")</f>
        <v>6</v>
      </c>
      <c r="M29" s="6">
        <f>IF(Formato!$G29&lt;&gt;"",MONTH(G29),"")</f>
        <v>6</v>
      </c>
    </row>
    <row r="30" spans="1:13" ht="270" x14ac:dyDescent="0.2">
      <c r="A30" s="40" t="s">
        <v>73</v>
      </c>
      <c r="B30" s="40" t="s">
        <v>71</v>
      </c>
      <c r="C30" s="29">
        <v>43255</v>
      </c>
      <c r="D30" s="42" t="s">
        <v>85</v>
      </c>
      <c r="E30" s="28" t="s">
        <v>24</v>
      </c>
      <c r="F30" s="41" t="s">
        <v>17</v>
      </c>
      <c r="G30" s="29">
        <v>43265</v>
      </c>
      <c r="H30" s="44" t="s">
        <v>97</v>
      </c>
      <c r="I30" s="30" t="s">
        <v>68</v>
      </c>
      <c r="J30" s="30" t="s">
        <v>50</v>
      </c>
      <c r="K30" s="30" t="s">
        <v>68</v>
      </c>
      <c r="L30" s="5">
        <f>IF(Formato!$C30&lt;&gt;"",MONTH(C30),"")</f>
        <v>6</v>
      </c>
      <c r="M30" s="6">
        <f>IF(Formato!$G30&lt;&gt;"",MONTH(G30),"")</f>
        <v>6</v>
      </c>
    </row>
    <row r="31" spans="1:13" ht="270" x14ac:dyDescent="0.2">
      <c r="A31" s="40" t="s">
        <v>72</v>
      </c>
      <c r="B31" s="40" t="s">
        <v>71</v>
      </c>
      <c r="C31" s="29">
        <v>43255</v>
      </c>
      <c r="D31" s="42" t="s">
        <v>85</v>
      </c>
      <c r="E31" s="28" t="s">
        <v>24</v>
      </c>
      <c r="F31" s="41" t="s">
        <v>17</v>
      </c>
      <c r="G31" s="29">
        <v>43265</v>
      </c>
      <c r="H31" s="44" t="s">
        <v>97</v>
      </c>
      <c r="I31" s="30" t="s">
        <v>68</v>
      </c>
      <c r="J31" s="30" t="s">
        <v>50</v>
      </c>
      <c r="K31" s="30" t="s">
        <v>68</v>
      </c>
      <c r="L31" s="5">
        <f>IF(Formato!$C31&lt;&gt;"",MONTH(C31),"")</f>
        <v>6</v>
      </c>
      <c r="M31" s="6">
        <f>IF(Formato!$G31&lt;&gt;"",MONTH(G31),"")</f>
        <v>6</v>
      </c>
    </row>
    <row r="32" spans="1:13" ht="270" x14ac:dyDescent="0.2">
      <c r="A32" s="40" t="s">
        <v>70</v>
      </c>
      <c r="B32" s="40" t="s">
        <v>71</v>
      </c>
      <c r="C32" s="29">
        <v>43255</v>
      </c>
      <c r="D32" s="42" t="s">
        <v>85</v>
      </c>
      <c r="E32" s="28" t="s">
        <v>24</v>
      </c>
      <c r="F32" s="41" t="s">
        <v>17</v>
      </c>
      <c r="G32" s="29">
        <v>43265</v>
      </c>
      <c r="H32" s="44" t="s">
        <v>97</v>
      </c>
      <c r="I32" s="30" t="s">
        <v>68</v>
      </c>
      <c r="J32" s="30" t="s">
        <v>50</v>
      </c>
      <c r="K32" s="30" t="s">
        <v>68</v>
      </c>
      <c r="L32" s="5">
        <f>IF(Formato!$C32&lt;&gt;"",MONTH(C32),"")</f>
        <v>6</v>
      </c>
      <c r="M32" s="6">
        <f>IF(Formato!$G32&lt;&gt;"",MONTH(G32),"")</f>
        <v>6</v>
      </c>
    </row>
    <row r="33" spans="1:14" ht="409.5" x14ac:dyDescent="0.2">
      <c r="A33" s="40" t="s">
        <v>69</v>
      </c>
      <c r="B33" s="40" t="s">
        <v>66</v>
      </c>
      <c r="C33" s="29">
        <v>43252</v>
      </c>
      <c r="D33" s="41" t="s">
        <v>65</v>
      </c>
      <c r="E33" s="28" t="s">
        <v>24</v>
      </c>
      <c r="F33" s="41" t="s">
        <v>17</v>
      </c>
      <c r="G33" s="29">
        <v>43264</v>
      </c>
      <c r="H33" s="44" t="s">
        <v>96</v>
      </c>
      <c r="I33" s="30" t="s">
        <v>68</v>
      </c>
      <c r="J33" s="30" t="s">
        <v>50</v>
      </c>
      <c r="K33" s="30" t="s">
        <v>68</v>
      </c>
      <c r="L33" s="5">
        <f>IF(Formato!$C33&lt;&gt;"",MONTH(C33),"")</f>
        <v>6</v>
      </c>
      <c r="M33" s="6">
        <f>IF(Formato!$G33&lt;&gt;"",MONTH(G33),"")</f>
        <v>6</v>
      </c>
    </row>
    <row r="34" spans="1:14" ht="409.5" x14ac:dyDescent="0.2">
      <c r="A34" s="40" t="s">
        <v>62</v>
      </c>
      <c r="B34" s="28" t="s">
        <v>98</v>
      </c>
      <c r="C34" s="29">
        <v>43252</v>
      </c>
      <c r="D34" s="41" t="s">
        <v>64</v>
      </c>
      <c r="E34" s="28" t="s">
        <v>24</v>
      </c>
      <c r="F34" s="41" t="s">
        <v>16</v>
      </c>
      <c r="G34" s="29">
        <v>43255</v>
      </c>
      <c r="H34" s="44" t="s">
        <v>95</v>
      </c>
      <c r="I34" s="30" t="s">
        <v>68</v>
      </c>
      <c r="J34" s="30" t="s">
        <v>50</v>
      </c>
      <c r="K34" s="30" t="s">
        <v>68</v>
      </c>
      <c r="L34" s="5">
        <f>IF(Formato!$C34&lt;&gt;"",MONTH(C34),"")</f>
        <v>6</v>
      </c>
      <c r="M34" s="6">
        <f>IF(Formato!$G34&lt;&gt;"",MONTH(G34),"")</f>
        <v>6</v>
      </c>
    </row>
    <row r="35" spans="1:14" ht="409.5" x14ac:dyDescent="0.2">
      <c r="A35" s="40" t="s">
        <v>61</v>
      </c>
      <c r="B35" s="28" t="s">
        <v>67</v>
      </c>
      <c r="C35" s="29">
        <v>43252</v>
      </c>
      <c r="D35" s="41" t="s">
        <v>63</v>
      </c>
      <c r="E35" s="28" t="s">
        <v>24</v>
      </c>
      <c r="F35" s="41" t="s">
        <v>16</v>
      </c>
      <c r="G35" s="29">
        <v>43255</v>
      </c>
      <c r="H35" s="45" t="s">
        <v>94</v>
      </c>
      <c r="I35" s="30" t="s">
        <v>68</v>
      </c>
      <c r="J35" s="30" t="s">
        <v>50</v>
      </c>
      <c r="K35" s="30" t="s">
        <v>68</v>
      </c>
      <c r="L35" s="18">
        <f>IF(Formato!$C35&lt;&gt;"",MONTH(C35),"")</f>
        <v>6</v>
      </c>
      <c r="M35" s="19">
        <f>IF(Formato!$G35&lt;&gt;"",MONTH(G35),"")</f>
        <v>6</v>
      </c>
    </row>
    <row r="37" spans="1:14" x14ac:dyDescent="0.2">
      <c r="B37" s="1"/>
      <c r="C37" s="1"/>
      <c r="D37" s="1"/>
      <c r="E37" s="1"/>
    </row>
    <row r="38" spans="1:14" x14ac:dyDescent="0.2">
      <c r="M38" s="20" t="s">
        <v>44</v>
      </c>
    </row>
    <row r="39" spans="1:14" ht="39.75" customHeight="1" x14ac:dyDescent="0.2">
      <c r="M39" s="52" t="s">
        <v>45</v>
      </c>
      <c r="N39" s="52"/>
    </row>
  </sheetData>
  <sheetProtection selectLockedCells="1"/>
  <mergeCells count="5">
    <mergeCell ref="M39:N39"/>
    <mergeCell ref="A6:I6"/>
    <mergeCell ref="C1:D1"/>
    <mergeCell ref="I1:L1"/>
    <mergeCell ref="I2:L2"/>
  </mergeCells>
  <phoneticPr fontId="3" type="noConversion"/>
  <dataValidations xWindow="184" yWindow="231"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35"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5"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5"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Información</cp:lastModifiedBy>
  <cp:revision/>
  <dcterms:created xsi:type="dcterms:W3CDTF">2017-10-19T22:18:57Z</dcterms:created>
  <dcterms:modified xsi:type="dcterms:W3CDTF">2018-07-11T18:40:52Z</dcterms:modified>
</cp:coreProperties>
</file>